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6905" windowHeight="12420" activeTab="0"/>
  </bookViews>
  <sheets>
    <sheet name="概况" sheetId="1" r:id="rId1"/>
    <sheet name="办学条件" sheetId="2" r:id="rId2"/>
  </sheets>
  <definedNames/>
  <calcPr fullCalcOnLoad="1"/>
</workbook>
</file>

<file path=xl/sharedStrings.xml><?xml version="1.0" encoding="utf-8"?>
<sst xmlns="http://schemas.openxmlformats.org/spreadsheetml/2006/main" count="86" uniqueCount="58">
  <si>
    <t>2014年各级各类教育基本情况表</t>
  </si>
  <si>
    <t>学校数（所）</t>
  </si>
  <si>
    <t>毕业生数（人）</t>
  </si>
  <si>
    <t>招生数（人）</t>
  </si>
  <si>
    <t>在校生数（人）</t>
  </si>
  <si>
    <t>教职工数（人）</t>
  </si>
  <si>
    <t>计</t>
  </si>
  <si>
    <t>其中：专任教师</t>
  </si>
  <si>
    <t>一、基础教育</t>
  </si>
  <si>
    <t>1、普通中学</t>
  </si>
  <si>
    <t>高    中</t>
  </si>
  <si>
    <t>其中：民办</t>
  </si>
  <si>
    <t xml:space="preserve">    其中 ：女</t>
  </si>
  <si>
    <t>初    中</t>
  </si>
  <si>
    <t>其中 ：民办</t>
  </si>
  <si>
    <t>2、小  学</t>
  </si>
  <si>
    <t>3、幼儿园</t>
  </si>
  <si>
    <t>4、特殊教育</t>
  </si>
  <si>
    <t>5、专门学校</t>
  </si>
  <si>
    <t>二、中等职业教育</t>
  </si>
  <si>
    <t>1、中等职业学校</t>
  </si>
  <si>
    <t>三、普通高等教育</t>
  </si>
  <si>
    <t>1、研究生</t>
  </si>
  <si>
    <t>博士生</t>
  </si>
  <si>
    <t>硕士生</t>
  </si>
  <si>
    <t>2、普通本专科</t>
  </si>
  <si>
    <t>普通本科</t>
  </si>
  <si>
    <t>其中：中外合作办学</t>
  </si>
  <si>
    <t>其中：独立学院</t>
  </si>
  <si>
    <t>四、成人教育</t>
  </si>
  <si>
    <t>1、成人高等学历教育</t>
  </si>
  <si>
    <t>2、网络本专科</t>
  </si>
  <si>
    <t>3、成人中学</t>
  </si>
  <si>
    <t>注：1、特殊教育学生数中包括普通中小学随班就读、送教上门的学生。</t>
  </si>
  <si>
    <t>2、技工学校数据由省人力社保厅提供</t>
  </si>
  <si>
    <t>各级各类学校办学条件情况</t>
  </si>
  <si>
    <t>占地面积（平方米）</t>
  </si>
  <si>
    <t>校舍建筑面积（平方米)</t>
  </si>
  <si>
    <t>图书(册）</t>
  </si>
  <si>
    <t>固定资产总值（万元）</t>
  </si>
  <si>
    <t>合计</t>
  </si>
  <si>
    <t>其中：教学及辅助用房</t>
  </si>
  <si>
    <t>其中：行政办公用房</t>
  </si>
  <si>
    <t>其中：教学仪器设备值</t>
  </si>
  <si>
    <t>幼儿园</t>
  </si>
  <si>
    <t>小学</t>
  </si>
  <si>
    <t>初中</t>
  </si>
  <si>
    <t>高中</t>
  </si>
  <si>
    <t>特殊教育</t>
  </si>
  <si>
    <t>中等职业学校（不含技工学校）</t>
  </si>
  <si>
    <t>普通高校</t>
  </si>
  <si>
    <t>其中：民办（含中外合作办）</t>
  </si>
  <si>
    <t>成人高校</t>
  </si>
  <si>
    <t>2、技工学校</t>
  </si>
  <si>
    <t>2022各级各类教育基本情况表</t>
  </si>
  <si>
    <t xml:space="preserve">  中小学：485108；其中民办：73613；其中女：330183</t>
  </si>
  <si>
    <t>高职本科</t>
  </si>
  <si>
    <t>高职专科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</si>
</sst>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5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5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23"/>
      <name val="宋体"/>
      <family val="0"/>
    </font>
    <font>
      <b/>
      <sz val="15"/>
      <color indexed="23"/>
      <name val="宋体"/>
      <family val="0"/>
    </font>
    <font>
      <b/>
      <sz val="13"/>
      <color indexed="23"/>
      <name val="宋体"/>
      <family val="0"/>
    </font>
    <font>
      <b/>
      <sz val="11"/>
      <color indexed="2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9" fontId="6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 applyProtection="1">
      <alignment vertical="center"/>
      <protection/>
    </xf>
    <xf numFmtId="176" fontId="45" fillId="0" borderId="9" xfId="0" applyNumberFormat="1" applyFont="1" applyFill="1" applyBorder="1" applyAlignment="1" applyProtection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2" xfId="0" applyNumberFormat="1" applyFont="1" applyFill="1" applyBorder="1" applyAlignment="1" applyProtection="1">
      <alignment horizontal="center" vertical="center"/>
      <protection/>
    </xf>
    <xf numFmtId="49" fontId="7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0E0E0"/>
      <rgbColor rgb="00FF6600"/>
      <rgbColor rgb="00ECE9D8"/>
      <rgbColor rgb="00808080"/>
      <rgbColor rgb="00FF0000"/>
      <rgbColor rgb="00FFBF00"/>
      <rgbColor rgb="002F6B55"/>
      <rgbColor rgb="00FF6F83"/>
      <rgbColor rgb="0000458B"/>
      <rgbColor rgb="009BD9AB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90" zoomScaleNormal="90" zoomScalePageLayoutView="0" workbookViewId="0" topLeftCell="A1">
      <selection activeCell="G18" sqref="G18"/>
    </sheetView>
  </sheetViews>
  <sheetFormatPr defaultColWidth="9.00390625" defaultRowHeight="14.25" customHeight="1"/>
  <cols>
    <col min="1" max="1" width="21.375" style="0" customWidth="1"/>
    <col min="2" max="4" width="9.75390625" style="0" customWidth="1"/>
    <col min="5" max="7" width="12.375" style="0" customWidth="1"/>
  </cols>
  <sheetData>
    <row r="1" spans="1:7" ht="28.5" customHeight="1">
      <c r="A1" s="26" t="s">
        <v>54</v>
      </c>
      <c r="B1" s="27" t="s">
        <v>0</v>
      </c>
      <c r="C1" s="27"/>
      <c r="D1" s="27"/>
      <c r="E1" s="27"/>
      <c r="F1" s="27"/>
      <c r="G1" s="27"/>
    </row>
    <row r="2" spans="1:7" ht="21.75" customHeight="1">
      <c r="A2" s="35"/>
      <c r="B2" s="24" t="s">
        <v>1</v>
      </c>
      <c r="C2" s="24" t="s">
        <v>2</v>
      </c>
      <c r="D2" s="24" t="s">
        <v>3</v>
      </c>
      <c r="E2" s="24" t="s">
        <v>4</v>
      </c>
      <c r="F2" s="28" t="s">
        <v>5</v>
      </c>
      <c r="G2" s="29"/>
    </row>
    <row r="3" spans="1:7" ht="34.5" customHeight="1">
      <c r="A3" s="36"/>
      <c r="B3" s="25"/>
      <c r="C3" s="25"/>
      <c r="D3" s="25"/>
      <c r="E3" s="25"/>
      <c r="F3" s="10" t="s">
        <v>6</v>
      </c>
      <c r="G3" s="9" t="s">
        <v>7</v>
      </c>
    </row>
    <row r="4" spans="1:7" ht="15" customHeight="1">
      <c r="A4" s="8" t="s">
        <v>8</v>
      </c>
      <c r="B4" s="30"/>
      <c r="C4" s="30"/>
      <c r="D4" s="30"/>
      <c r="E4" s="30"/>
      <c r="F4" s="30"/>
      <c r="G4" s="30"/>
    </row>
    <row r="5" spans="1:7" ht="15" customHeight="1">
      <c r="A5" s="8" t="s">
        <v>9</v>
      </c>
      <c r="B5" s="10">
        <v>2423</v>
      </c>
      <c r="C5" s="10">
        <v>807036</v>
      </c>
      <c r="D5" s="10">
        <v>875679</v>
      </c>
      <c r="E5" s="10">
        <v>2557344</v>
      </c>
      <c r="F5" s="24" t="s">
        <v>55</v>
      </c>
      <c r="G5" s="10">
        <v>215056</v>
      </c>
    </row>
    <row r="6" spans="1:7" ht="15" customHeight="1">
      <c r="A6" s="8" t="s">
        <v>10</v>
      </c>
      <c r="B6" s="10">
        <v>641</v>
      </c>
      <c r="C6" s="10">
        <v>269212</v>
      </c>
      <c r="D6" s="10">
        <v>299950</v>
      </c>
      <c r="E6" s="10">
        <v>864408</v>
      </c>
      <c r="F6" s="24"/>
      <c r="G6" s="10">
        <v>78339</v>
      </c>
    </row>
    <row r="7" spans="1:7" ht="15" customHeight="1">
      <c r="A7" s="8" t="s">
        <v>11</v>
      </c>
      <c r="B7" s="10">
        <v>246</v>
      </c>
      <c r="C7" s="10">
        <v>64401</v>
      </c>
      <c r="D7" s="10">
        <v>77255</v>
      </c>
      <c r="E7" s="10">
        <v>219779</v>
      </c>
      <c r="F7" s="24"/>
      <c r="G7" s="10">
        <v>18687</v>
      </c>
    </row>
    <row r="8" spans="1:7" ht="15" customHeight="1">
      <c r="A8" s="8" t="s">
        <v>12</v>
      </c>
      <c r="B8" s="12"/>
      <c r="C8" s="10">
        <v>135202</v>
      </c>
      <c r="D8" s="10">
        <v>145263</v>
      </c>
      <c r="E8" s="10">
        <v>422030</v>
      </c>
      <c r="F8" s="24"/>
      <c r="G8" s="10">
        <v>43787</v>
      </c>
    </row>
    <row r="9" spans="1:7" ht="15" customHeight="1">
      <c r="A9" s="8" t="s">
        <v>13</v>
      </c>
      <c r="B9" s="10">
        <v>1782</v>
      </c>
      <c r="C9" s="10">
        <v>537824</v>
      </c>
      <c r="D9" s="10">
        <v>575729</v>
      </c>
      <c r="E9" s="10">
        <v>1692936</v>
      </c>
      <c r="F9" s="24"/>
      <c r="G9" s="10">
        <v>136717</v>
      </c>
    </row>
    <row r="10" spans="1:7" ht="15" customHeight="1">
      <c r="A10" s="8" t="s">
        <v>14</v>
      </c>
      <c r="B10" s="10">
        <v>203</v>
      </c>
      <c r="C10" s="10">
        <v>72647</v>
      </c>
      <c r="D10" s="10">
        <v>57775</v>
      </c>
      <c r="E10" s="10">
        <v>188873</v>
      </c>
      <c r="F10" s="24"/>
      <c r="G10" s="10">
        <v>15092</v>
      </c>
    </row>
    <row r="11" spans="1:7" ht="15" customHeight="1">
      <c r="A11" s="8" t="s">
        <v>12</v>
      </c>
      <c r="B11" s="12"/>
      <c r="C11" s="10">
        <v>250526</v>
      </c>
      <c r="D11" s="10">
        <v>264748</v>
      </c>
      <c r="E11" s="10">
        <v>783544</v>
      </c>
      <c r="F11" s="24"/>
      <c r="G11" s="10">
        <v>85463</v>
      </c>
    </row>
    <row r="12" spans="1:7" ht="15" customHeight="1">
      <c r="A12" s="8" t="s">
        <v>15</v>
      </c>
      <c r="B12" s="10">
        <v>3204</v>
      </c>
      <c r="C12" s="10">
        <v>580800</v>
      </c>
      <c r="D12" s="10">
        <v>661677</v>
      </c>
      <c r="E12" s="10">
        <v>3931337</v>
      </c>
      <c r="F12" s="24"/>
      <c r="G12" s="10">
        <v>232205</v>
      </c>
    </row>
    <row r="13" spans="1:7" ht="15" customHeight="1">
      <c r="A13" s="8" t="s">
        <v>14</v>
      </c>
      <c r="B13" s="10">
        <v>97</v>
      </c>
      <c r="C13" s="10">
        <v>58084</v>
      </c>
      <c r="D13" s="10">
        <v>40574</v>
      </c>
      <c r="E13" s="10">
        <v>321345</v>
      </c>
      <c r="F13" s="24"/>
      <c r="G13" s="10">
        <v>21308</v>
      </c>
    </row>
    <row r="14" spans="1:7" ht="15" customHeight="1">
      <c r="A14" s="8" t="s">
        <v>12</v>
      </c>
      <c r="B14" s="12"/>
      <c r="C14" s="10">
        <v>266290</v>
      </c>
      <c r="D14" s="10">
        <v>310969</v>
      </c>
      <c r="E14" s="10">
        <v>1829271</v>
      </c>
      <c r="F14" s="24"/>
      <c r="G14" s="10">
        <v>180010</v>
      </c>
    </row>
    <row r="15" spans="1:7" ht="15" customHeight="1">
      <c r="A15" s="8" t="s">
        <v>16</v>
      </c>
      <c r="B15" s="10">
        <v>7709</v>
      </c>
      <c r="C15" s="10">
        <v>644696</v>
      </c>
      <c r="D15" s="10">
        <v>576708</v>
      </c>
      <c r="E15" s="11">
        <v>1972528</v>
      </c>
      <c r="F15" s="10">
        <v>291072</v>
      </c>
      <c r="G15" s="10">
        <v>155578</v>
      </c>
    </row>
    <row r="16" spans="1:7" ht="15" customHeight="1">
      <c r="A16" s="8" t="s">
        <v>14</v>
      </c>
      <c r="B16" s="10">
        <v>4303</v>
      </c>
      <c r="C16" s="10">
        <v>291449</v>
      </c>
      <c r="D16" s="10">
        <v>192259</v>
      </c>
      <c r="E16" s="10">
        <v>734342</v>
      </c>
      <c r="F16" s="10">
        <v>112420</v>
      </c>
      <c r="G16" s="10">
        <v>56725</v>
      </c>
    </row>
    <row r="17" spans="1:7" ht="15" customHeight="1">
      <c r="A17" s="8" t="s">
        <v>12</v>
      </c>
      <c r="B17" s="12"/>
      <c r="C17" s="10">
        <v>304036</v>
      </c>
      <c r="D17" s="10">
        <v>273857</v>
      </c>
      <c r="E17" s="10">
        <v>934604</v>
      </c>
      <c r="F17" s="10">
        <v>270720</v>
      </c>
      <c r="G17" s="10">
        <v>153151</v>
      </c>
    </row>
    <row r="18" spans="1:7" ht="15" customHeight="1">
      <c r="A18" s="8" t="s">
        <v>17</v>
      </c>
      <c r="B18" s="10">
        <v>86</v>
      </c>
      <c r="C18" s="10">
        <v>4207</v>
      </c>
      <c r="D18" s="10">
        <v>4526</v>
      </c>
      <c r="E18" s="10">
        <v>24868</v>
      </c>
      <c r="F18" s="10">
        <v>3685</v>
      </c>
      <c r="G18" s="10">
        <v>3081</v>
      </c>
    </row>
    <row r="19" spans="1:7" ht="15" customHeight="1">
      <c r="A19" s="8" t="s">
        <v>12</v>
      </c>
      <c r="B19" s="12"/>
      <c r="C19" s="10">
        <v>1545</v>
      </c>
      <c r="D19" s="10">
        <v>1528</v>
      </c>
      <c r="E19" s="10">
        <v>8590</v>
      </c>
      <c r="F19" s="10">
        <v>2829</v>
      </c>
      <c r="G19" s="10">
        <v>2638</v>
      </c>
    </row>
    <row r="20" spans="1:7" ht="15" customHeight="1">
      <c r="A20" s="8" t="s">
        <v>18</v>
      </c>
      <c r="B20" s="10">
        <v>1</v>
      </c>
      <c r="C20" s="10">
        <v>273</v>
      </c>
      <c r="D20" s="10">
        <v>230</v>
      </c>
      <c r="E20" s="10">
        <v>406</v>
      </c>
      <c r="F20" s="10">
        <v>79</v>
      </c>
      <c r="G20" s="10">
        <v>51</v>
      </c>
    </row>
    <row r="21" spans="1:7" ht="15" customHeight="1">
      <c r="A21" s="8" t="s">
        <v>12</v>
      </c>
      <c r="B21" s="12"/>
      <c r="C21" s="10">
        <v>20</v>
      </c>
      <c r="D21" s="10">
        <v>18</v>
      </c>
      <c r="E21" s="10">
        <v>34</v>
      </c>
      <c r="F21" s="10">
        <v>33</v>
      </c>
      <c r="G21" s="10">
        <v>20</v>
      </c>
    </row>
    <row r="22" spans="1:7" ht="15" customHeight="1">
      <c r="A22" s="8" t="s">
        <v>19</v>
      </c>
      <c r="B22" s="31"/>
      <c r="C22" s="31"/>
      <c r="D22" s="31"/>
      <c r="E22" s="31"/>
      <c r="F22" s="31"/>
      <c r="G22" s="31"/>
    </row>
    <row r="23" spans="1:7" ht="15" customHeight="1">
      <c r="A23" s="8" t="s">
        <v>20</v>
      </c>
      <c r="B23" s="10">
        <v>247</v>
      </c>
      <c r="C23" s="10">
        <v>177633</v>
      </c>
      <c r="D23" s="10">
        <v>173590</v>
      </c>
      <c r="E23" s="10">
        <v>532324</v>
      </c>
      <c r="F23" s="10">
        <v>42168</v>
      </c>
      <c r="G23" s="10">
        <v>38837</v>
      </c>
    </row>
    <row r="24" spans="1:7" ht="15" customHeight="1">
      <c r="A24" s="8" t="s">
        <v>14</v>
      </c>
      <c r="B24" s="10">
        <v>46</v>
      </c>
      <c r="C24" s="10">
        <v>26370</v>
      </c>
      <c r="D24" s="10">
        <v>28058</v>
      </c>
      <c r="E24" s="10">
        <v>89258</v>
      </c>
      <c r="F24" s="10">
        <v>5592</v>
      </c>
      <c r="G24" s="10">
        <v>5037</v>
      </c>
    </row>
    <row r="25" spans="1:7" ht="15" customHeight="1">
      <c r="A25" s="8" t="s">
        <v>12</v>
      </c>
      <c r="B25" s="12"/>
      <c r="C25" s="10">
        <v>82455</v>
      </c>
      <c r="D25" s="10">
        <v>82258</v>
      </c>
      <c r="E25" s="10">
        <v>250620</v>
      </c>
      <c r="F25" s="10">
        <v>24395</v>
      </c>
      <c r="G25" s="10">
        <v>22923</v>
      </c>
    </row>
    <row r="26" spans="1:7" ht="15" customHeight="1">
      <c r="A26" s="23" t="s">
        <v>53</v>
      </c>
      <c r="B26" s="10">
        <v>108</v>
      </c>
      <c r="C26" s="10">
        <v>37792</v>
      </c>
      <c r="D26" s="10">
        <v>63710</v>
      </c>
      <c r="E26" s="10">
        <v>197880</v>
      </c>
      <c r="F26" s="10">
        <v>16876</v>
      </c>
      <c r="G26" s="10">
        <v>13385</v>
      </c>
    </row>
    <row r="27" spans="1:7" ht="15" customHeight="1">
      <c r="A27" s="11"/>
      <c r="B27" s="13"/>
      <c r="C27" s="13"/>
      <c r="D27" s="13"/>
      <c r="E27" s="13"/>
      <c r="F27" s="13"/>
      <c r="G27" s="13"/>
    </row>
    <row r="28" spans="1:7" ht="15" customHeight="1">
      <c r="A28" s="8" t="s">
        <v>21</v>
      </c>
      <c r="B28" s="32"/>
      <c r="C28" s="33"/>
      <c r="D28" s="33"/>
      <c r="E28" s="33"/>
      <c r="F28" s="33"/>
      <c r="G28" s="34"/>
    </row>
    <row r="29" spans="1:7" ht="15" customHeight="1">
      <c r="A29" s="8" t="s">
        <v>22</v>
      </c>
      <c r="B29" s="12"/>
      <c r="C29" s="10">
        <v>27470</v>
      </c>
      <c r="D29" s="10">
        <v>51477</v>
      </c>
      <c r="E29" s="10">
        <v>151207</v>
      </c>
      <c r="F29" s="12"/>
      <c r="G29" s="12"/>
    </row>
    <row r="30" spans="1:7" ht="15" customHeight="1">
      <c r="A30" s="8" t="s">
        <v>23</v>
      </c>
      <c r="B30" s="12"/>
      <c r="C30" s="10">
        <v>2810</v>
      </c>
      <c r="D30" s="10">
        <v>5667</v>
      </c>
      <c r="E30" s="10">
        <v>21939</v>
      </c>
      <c r="F30" s="12"/>
      <c r="G30" s="12"/>
    </row>
    <row r="31" spans="1:7" ht="15" customHeight="1">
      <c r="A31" s="8" t="s">
        <v>12</v>
      </c>
      <c r="B31" s="12"/>
      <c r="C31" s="10">
        <v>1241</v>
      </c>
      <c r="D31" s="10">
        <v>2373</v>
      </c>
      <c r="E31" s="10">
        <v>9333</v>
      </c>
      <c r="F31" s="12"/>
      <c r="G31" s="12"/>
    </row>
    <row r="32" spans="1:7" ht="15" customHeight="1">
      <c r="A32" s="8" t="s">
        <v>24</v>
      </c>
      <c r="B32" s="12"/>
      <c r="C32" s="10">
        <v>24660</v>
      </c>
      <c r="D32" s="10">
        <v>45810</v>
      </c>
      <c r="E32" s="10">
        <v>129268</v>
      </c>
      <c r="F32" s="12"/>
      <c r="G32" s="12"/>
    </row>
    <row r="33" spans="1:7" ht="15" customHeight="1">
      <c r="A33" s="8" t="s">
        <v>12</v>
      </c>
      <c r="B33" s="12"/>
      <c r="C33" s="10">
        <v>12574</v>
      </c>
      <c r="D33" s="10">
        <v>23974</v>
      </c>
      <c r="E33" s="10">
        <v>66019</v>
      </c>
      <c r="F33" s="12"/>
      <c r="G33" s="12"/>
    </row>
    <row r="34" spans="1:7" ht="15" customHeight="1">
      <c r="A34" s="8" t="s">
        <v>25</v>
      </c>
      <c r="B34" s="10">
        <v>109</v>
      </c>
      <c r="C34" s="10">
        <f>C35+C40+C43</f>
        <v>346264</v>
      </c>
      <c r="D34" s="10">
        <f>D35+D40+D43</f>
        <v>402464</v>
      </c>
      <c r="E34" s="10">
        <v>1253265</v>
      </c>
      <c r="F34" s="10">
        <v>113909</v>
      </c>
      <c r="G34" s="10">
        <v>78392</v>
      </c>
    </row>
    <row r="35" spans="1:7" ht="15" customHeight="1">
      <c r="A35" s="8" t="s">
        <v>26</v>
      </c>
      <c r="B35" s="10">
        <v>58</v>
      </c>
      <c r="C35" s="10">
        <v>171415</v>
      </c>
      <c r="D35" s="10">
        <v>202277</v>
      </c>
      <c r="E35" s="10">
        <v>705515</v>
      </c>
      <c r="F35" s="10">
        <v>82111</v>
      </c>
      <c r="G35" s="10">
        <v>54820</v>
      </c>
    </row>
    <row r="36" spans="1:7" ht="15" customHeight="1">
      <c r="A36" s="8" t="s">
        <v>11</v>
      </c>
      <c r="B36" s="10">
        <v>20</v>
      </c>
      <c r="C36" s="10">
        <v>52746</v>
      </c>
      <c r="D36" s="10">
        <v>54076</v>
      </c>
      <c r="E36" s="10">
        <v>186510</v>
      </c>
      <c r="F36" s="10">
        <v>13516</v>
      </c>
      <c r="G36" s="10">
        <v>10087</v>
      </c>
    </row>
    <row r="37" spans="1:7" ht="15" customHeight="1">
      <c r="A37" s="8" t="s">
        <v>27</v>
      </c>
      <c r="B37" s="10">
        <v>2</v>
      </c>
      <c r="C37" s="10">
        <v>2415</v>
      </c>
      <c r="D37" s="10">
        <v>2658</v>
      </c>
      <c r="E37" s="10">
        <v>10380</v>
      </c>
      <c r="F37" s="10">
        <v>1008</v>
      </c>
      <c r="G37" s="10">
        <v>300</v>
      </c>
    </row>
    <row r="38" spans="1:7" ht="15.75" customHeight="1">
      <c r="A38" s="8" t="s">
        <v>28</v>
      </c>
      <c r="B38" s="10">
        <v>15</v>
      </c>
      <c r="C38" s="10">
        <v>37615</v>
      </c>
      <c r="D38" s="10">
        <v>36699</v>
      </c>
      <c r="E38" s="10">
        <v>126486</v>
      </c>
      <c r="F38" s="10">
        <v>7869</v>
      </c>
      <c r="G38" s="10">
        <v>6153</v>
      </c>
    </row>
    <row r="39" spans="1:7" ht="15" customHeight="1">
      <c r="A39" s="8" t="s">
        <v>12</v>
      </c>
      <c r="B39" s="12"/>
      <c r="C39" s="10">
        <v>99061</v>
      </c>
      <c r="D39" s="10">
        <v>107307</v>
      </c>
      <c r="E39" s="10">
        <v>379992</v>
      </c>
      <c r="F39" s="10">
        <v>39148</v>
      </c>
      <c r="G39" s="10">
        <v>24438</v>
      </c>
    </row>
    <row r="40" spans="1:7" ht="15" customHeight="1">
      <c r="A40" s="8" t="s">
        <v>56</v>
      </c>
      <c r="B40" s="10">
        <v>2</v>
      </c>
      <c r="C40" s="10">
        <v>184</v>
      </c>
      <c r="D40" s="10">
        <v>6166</v>
      </c>
      <c r="E40" s="10">
        <v>9503</v>
      </c>
      <c r="F40" s="10">
        <v>1654</v>
      </c>
      <c r="G40" s="10">
        <v>1360</v>
      </c>
    </row>
    <row r="41" spans="1:7" ht="15" customHeight="1">
      <c r="A41" s="8" t="s">
        <v>11</v>
      </c>
      <c r="B41" s="10">
        <v>1</v>
      </c>
      <c r="C41" s="10">
        <v>184</v>
      </c>
      <c r="D41" s="10">
        <v>2984</v>
      </c>
      <c r="E41" s="10">
        <v>6321</v>
      </c>
      <c r="F41" s="10">
        <v>1003</v>
      </c>
      <c r="G41" s="10">
        <v>846</v>
      </c>
    </row>
    <row r="42" spans="1:7" ht="15" customHeight="1">
      <c r="A42" s="8" t="s">
        <v>12</v>
      </c>
      <c r="B42" s="12"/>
      <c r="C42" s="10">
        <v>68</v>
      </c>
      <c r="D42" s="10">
        <v>3181</v>
      </c>
      <c r="E42" s="10">
        <v>4654</v>
      </c>
      <c r="F42" s="10">
        <v>912</v>
      </c>
      <c r="G42" s="10">
        <v>754</v>
      </c>
    </row>
    <row r="43" spans="1:7" ht="16.5" customHeight="1">
      <c r="A43" s="8" t="s">
        <v>57</v>
      </c>
      <c r="B43" s="10">
        <v>49</v>
      </c>
      <c r="C43" s="10">
        <v>174665</v>
      </c>
      <c r="D43" s="10">
        <v>194021</v>
      </c>
      <c r="E43" s="10">
        <v>538247</v>
      </c>
      <c r="F43" s="10">
        <v>30144</v>
      </c>
      <c r="G43" s="10">
        <v>22212</v>
      </c>
    </row>
    <row r="44" spans="1:7" ht="16.5" customHeight="1">
      <c r="A44" s="8" t="s">
        <v>11</v>
      </c>
      <c r="B44" s="10">
        <v>10</v>
      </c>
      <c r="C44" s="10">
        <v>33754</v>
      </c>
      <c r="D44" s="10">
        <v>47037</v>
      </c>
      <c r="E44" s="10">
        <v>126030</v>
      </c>
      <c r="F44" s="10">
        <v>5413</v>
      </c>
      <c r="G44" s="10">
        <v>4174</v>
      </c>
    </row>
    <row r="45" spans="1:7" ht="16.5" customHeight="1">
      <c r="A45" s="8" t="s">
        <v>12</v>
      </c>
      <c r="B45" s="12"/>
      <c r="C45" s="10">
        <v>87457</v>
      </c>
      <c r="D45" s="10">
        <v>96330</v>
      </c>
      <c r="E45" s="10">
        <v>262917</v>
      </c>
      <c r="F45" s="10">
        <v>16512</v>
      </c>
      <c r="G45" s="10">
        <v>12300</v>
      </c>
    </row>
    <row r="46" spans="1:7" ht="16.5" customHeight="1">
      <c r="A46" s="8" t="s">
        <v>29</v>
      </c>
      <c r="B46" s="32"/>
      <c r="C46" s="33"/>
      <c r="D46" s="33"/>
      <c r="E46" s="33"/>
      <c r="F46" s="33"/>
      <c r="G46" s="34"/>
    </row>
    <row r="47" spans="1:7" ht="16.5" customHeight="1">
      <c r="A47" s="8" t="s">
        <v>30</v>
      </c>
      <c r="B47" s="10">
        <v>8</v>
      </c>
      <c r="C47" s="10">
        <v>161356</v>
      </c>
      <c r="D47" s="10">
        <v>208787</v>
      </c>
      <c r="E47" s="10">
        <v>402557</v>
      </c>
      <c r="F47" s="10">
        <v>983</v>
      </c>
      <c r="G47" s="10">
        <v>425</v>
      </c>
    </row>
    <row r="48" spans="1:7" ht="16.5" customHeight="1">
      <c r="A48" s="8" t="s">
        <v>11</v>
      </c>
      <c r="B48" s="12"/>
      <c r="C48" s="10">
        <v>4216</v>
      </c>
      <c r="D48" s="10">
        <v>10664</v>
      </c>
      <c r="E48" s="10">
        <v>18017</v>
      </c>
      <c r="F48" s="12"/>
      <c r="G48" s="12"/>
    </row>
    <row r="49" spans="1:7" ht="16.5" customHeight="1">
      <c r="A49" s="8" t="s">
        <v>31</v>
      </c>
      <c r="B49" s="12"/>
      <c r="C49" s="10">
        <v>1075</v>
      </c>
      <c r="D49" s="10"/>
      <c r="E49" s="10">
        <v>660</v>
      </c>
      <c r="F49" s="12"/>
      <c r="G49" s="12"/>
    </row>
    <row r="50" spans="1:7" ht="16.5" customHeight="1">
      <c r="A50" s="8" t="s">
        <v>32</v>
      </c>
      <c r="B50" s="10">
        <v>5</v>
      </c>
      <c r="C50" s="10">
        <v>2549</v>
      </c>
      <c r="D50" s="10">
        <v>2849</v>
      </c>
      <c r="E50" s="10">
        <v>5848</v>
      </c>
      <c r="F50" s="10">
        <v>101</v>
      </c>
      <c r="G50" s="10">
        <v>64</v>
      </c>
    </row>
    <row r="51" spans="1:7" ht="16.5" customHeight="1">
      <c r="A51" s="8" t="s">
        <v>12</v>
      </c>
      <c r="B51" s="12"/>
      <c r="C51" s="10">
        <v>1292</v>
      </c>
      <c r="D51" s="10">
        <v>1839</v>
      </c>
      <c r="E51" s="10">
        <v>2991</v>
      </c>
      <c r="F51" s="10">
        <v>25</v>
      </c>
      <c r="G51" s="10">
        <v>14</v>
      </c>
    </row>
    <row r="52" spans="1:7" ht="16.5" customHeight="1">
      <c r="A52" s="19" t="s">
        <v>33</v>
      </c>
      <c r="B52" s="15"/>
      <c r="C52" s="16"/>
      <c r="D52" s="15"/>
      <c r="E52" s="15"/>
      <c r="F52" s="15"/>
      <c r="G52" s="15"/>
    </row>
    <row r="53" spans="1:7" ht="16.5" customHeight="1">
      <c r="A53" s="19" t="s">
        <v>34</v>
      </c>
      <c r="B53" s="15"/>
      <c r="C53" s="16"/>
      <c r="D53" s="15"/>
      <c r="E53" s="15"/>
      <c r="F53" s="15"/>
      <c r="G53" s="15"/>
    </row>
    <row r="54" spans="1:7" ht="16.5" customHeight="1">
      <c r="A54" s="14"/>
      <c r="B54" s="15"/>
      <c r="C54" s="16"/>
      <c r="D54" s="15"/>
      <c r="E54" s="15"/>
      <c r="F54" s="15"/>
      <c r="G54" s="15"/>
    </row>
    <row r="55" spans="1:4" ht="14.25" customHeight="1">
      <c r="A55" s="14"/>
      <c r="C55" s="17"/>
      <c r="D55" s="18"/>
    </row>
  </sheetData>
  <sheetProtection/>
  <mergeCells count="12">
    <mergeCell ref="B28:G28"/>
    <mergeCell ref="B46:G46"/>
    <mergeCell ref="A2:A3"/>
    <mergeCell ref="B2:B3"/>
    <mergeCell ref="C2:C3"/>
    <mergeCell ref="D2:D3"/>
    <mergeCell ref="E2:E3"/>
    <mergeCell ref="F5:F14"/>
    <mergeCell ref="A1:G1"/>
    <mergeCell ref="F2:G2"/>
    <mergeCell ref="B4:G4"/>
    <mergeCell ref="B22:G22"/>
  </mergeCells>
  <printOptions/>
  <pageMargins left="0.75" right="0.75" top="0.98" bottom="0.98" header="0.51" footer="0.51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0" sqref="H20"/>
    </sheetView>
  </sheetViews>
  <sheetFormatPr defaultColWidth="9.00390625" defaultRowHeight="29.25" customHeight="1"/>
  <cols>
    <col min="1" max="1" width="21.875" style="0" customWidth="1"/>
    <col min="2" max="8" width="11.00390625" style="0" customWidth="1"/>
    <col min="10" max="17" width="12.875" style="0" customWidth="1"/>
  </cols>
  <sheetData>
    <row r="1" spans="1:8" ht="29.25" customHeight="1">
      <c r="A1" s="37" t="s">
        <v>35</v>
      </c>
      <c r="B1" s="37"/>
      <c r="C1" s="37"/>
      <c r="D1" s="37"/>
      <c r="E1" s="37"/>
      <c r="F1" s="37"/>
      <c r="G1" s="37"/>
      <c r="H1" s="37"/>
    </row>
    <row r="2" spans="1:8" ht="29.25" customHeight="1">
      <c r="A2" s="25"/>
      <c r="B2" s="25" t="s">
        <v>36</v>
      </c>
      <c r="C2" s="25" t="s">
        <v>37</v>
      </c>
      <c r="D2" s="25"/>
      <c r="E2" s="25"/>
      <c r="F2" s="25" t="s">
        <v>38</v>
      </c>
      <c r="G2" s="25" t="s">
        <v>39</v>
      </c>
      <c r="H2" s="25"/>
    </row>
    <row r="3" spans="1:8" ht="29.25" customHeight="1">
      <c r="A3" s="25"/>
      <c r="B3" s="25"/>
      <c r="C3" s="1" t="s">
        <v>40</v>
      </c>
      <c r="D3" s="1" t="s">
        <v>41</v>
      </c>
      <c r="E3" s="1" t="s">
        <v>42</v>
      </c>
      <c r="F3" s="25"/>
      <c r="G3" s="1" t="s">
        <v>6</v>
      </c>
      <c r="H3" s="1" t="s">
        <v>43</v>
      </c>
    </row>
    <row r="4" spans="1:8" ht="18.75" customHeight="1">
      <c r="A4" s="2" t="s">
        <v>40</v>
      </c>
      <c r="B4" s="3">
        <v>429379196.05</v>
      </c>
      <c r="C4" s="3">
        <v>204781222.60999998</v>
      </c>
      <c r="D4" s="3">
        <v>100148672.64999999</v>
      </c>
      <c r="E4" s="3">
        <v>15116977.399999999</v>
      </c>
      <c r="F4" s="3">
        <v>626205248</v>
      </c>
      <c r="G4" s="20">
        <v>209359120.511489</v>
      </c>
      <c r="H4" s="20">
        <v>29110386.746659</v>
      </c>
    </row>
    <row r="5" spans="1:8" ht="18.75" customHeight="1">
      <c r="A5" s="2" t="s">
        <v>11</v>
      </c>
      <c r="B5" s="3">
        <v>55632187.510000005</v>
      </c>
      <c r="C5" s="3">
        <v>37692351.650000006</v>
      </c>
      <c r="D5" s="3">
        <v>18096386.73</v>
      </c>
      <c r="E5" s="3">
        <v>2504044.51</v>
      </c>
      <c r="F5" s="3">
        <v>78355921</v>
      </c>
      <c r="G5" s="20">
        <v>8024100.4804</v>
      </c>
      <c r="H5" s="20">
        <v>965946.5761599999</v>
      </c>
    </row>
    <row r="6" spans="1:8" ht="18.75" customHeight="1">
      <c r="A6" s="2" t="s">
        <v>44</v>
      </c>
      <c r="B6" s="4">
        <v>34132959.29</v>
      </c>
      <c r="C6" s="4">
        <v>26254099.03</v>
      </c>
      <c r="D6" s="4">
        <v>17784303.75</v>
      </c>
      <c r="E6" s="4">
        <v>1907248.86</v>
      </c>
      <c r="F6" s="4">
        <v>36796625</v>
      </c>
      <c r="G6" s="20">
        <v>3663465.889881</v>
      </c>
      <c r="H6" s="20">
        <v>372504.90957</v>
      </c>
    </row>
    <row r="7" spans="1:8" ht="18.75" customHeight="1">
      <c r="A7" s="2" t="s">
        <v>11</v>
      </c>
      <c r="B7" s="5">
        <v>11141875.24</v>
      </c>
      <c r="C7" s="4">
        <v>9127160.22</v>
      </c>
      <c r="D7" s="5">
        <v>6467933.13</v>
      </c>
      <c r="E7" s="6">
        <v>621891.7</v>
      </c>
      <c r="F7" s="5">
        <v>13269596</v>
      </c>
      <c r="G7" s="21">
        <v>1127970.636</v>
      </c>
      <c r="H7" s="22">
        <v>146293.6377</v>
      </c>
    </row>
    <row r="8" spans="1:8" ht="18.75" customHeight="1">
      <c r="A8" s="2" t="s">
        <v>45</v>
      </c>
      <c r="B8" s="4">
        <v>77487926.19</v>
      </c>
      <c r="C8" s="4">
        <v>42415203.39</v>
      </c>
      <c r="D8" s="4">
        <v>22481898.27</v>
      </c>
      <c r="E8" s="4">
        <v>3397292.67</v>
      </c>
      <c r="F8" s="4">
        <v>136170431</v>
      </c>
      <c r="G8" s="20">
        <v>8558641.361568</v>
      </c>
      <c r="H8" s="20">
        <v>1467362.659311</v>
      </c>
    </row>
    <row r="9" spans="1:8" ht="18.75" customHeight="1">
      <c r="A9" s="2" t="s">
        <v>11</v>
      </c>
      <c r="B9" s="4">
        <v>1980885.92</v>
      </c>
      <c r="C9" s="4">
        <v>1375066.81</v>
      </c>
      <c r="D9" s="4">
        <v>592418.75</v>
      </c>
      <c r="E9" s="4">
        <v>78985.7</v>
      </c>
      <c r="F9" s="4">
        <v>3468593</v>
      </c>
      <c r="G9" s="20">
        <v>312649.9024</v>
      </c>
      <c r="H9" s="20">
        <v>38674.50596</v>
      </c>
    </row>
    <row r="10" spans="1:8" ht="18.75" customHeight="1">
      <c r="A10" s="2" t="s">
        <v>46</v>
      </c>
      <c r="B10" s="4">
        <v>71557890.14</v>
      </c>
      <c r="C10" s="4">
        <v>40683594.94</v>
      </c>
      <c r="D10" s="4">
        <v>17451360.78</v>
      </c>
      <c r="E10" s="4">
        <v>3132743.4</v>
      </c>
      <c r="F10" s="4">
        <v>100195890</v>
      </c>
      <c r="G10" s="20">
        <v>7712557.273983</v>
      </c>
      <c r="H10" s="20">
        <v>1092151.302614</v>
      </c>
    </row>
    <row r="11" spans="1:8" ht="18.75" customHeight="1">
      <c r="A11" s="2" t="s">
        <v>11</v>
      </c>
      <c r="B11" s="4">
        <v>8270301.41</v>
      </c>
      <c r="C11" s="4">
        <v>5820386.14</v>
      </c>
      <c r="D11" s="4">
        <v>2374461.38</v>
      </c>
      <c r="E11" s="4">
        <v>359990.77</v>
      </c>
      <c r="F11" s="4">
        <v>13398687</v>
      </c>
      <c r="G11" s="20">
        <v>1146794.092</v>
      </c>
      <c r="H11" s="20">
        <v>137898.8158</v>
      </c>
    </row>
    <row r="12" spans="1:8" ht="18.75" customHeight="1">
      <c r="A12" s="2" t="s">
        <v>47</v>
      </c>
      <c r="B12" s="4">
        <v>51325782.33</v>
      </c>
      <c r="C12" s="4">
        <v>30522802.08</v>
      </c>
      <c r="D12" s="4">
        <v>11672149.92</v>
      </c>
      <c r="E12" s="4">
        <v>2187541.78</v>
      </c>
      <c r="F12" s="4">
        <v>56117049</v>
      </c>
      <c r="G12" s="20">
        <v>6547968.645557</v>
      </c>
      <c r="H12" s="20">
        <v>789040.83389</v>
      </c>
    </row>
    <row r="13" spans="1:8" ht="18.75" customHeight="1">
      <c r="A13" s="2" t="s">
        <v>11</v>
      </c>
      <c r="B13" s="4">
        <v>13895296.8</v>
      </c>
      <c r="C13" s="4">
        <v>9552579.85</v>
      </c>
      <c r="D13" s="4">
        <v>3324366.65</v>
      </c>
      <c r="E13" s="4">
        <v>639807.28</v>
      </c>
      <c r="F13" s="4">
        <v>16521284</v>
      </c>
      <c r="G13" s="20">
        <v>1801847.197</v>
      </c>
      <c r="H13" s="20">
        <v>210415.233</v>
      </c>
    </row>
    <row r="14" spans="1:8" ht="18.75" customHeight="1">
      <c r="A14" s="2" t="s">
        <v>48</v>
      </c>
      <c r="B14" s="4">
        <v>1295139.73</v>
      </c>
      <c r="C14" s="4">
        <v>737703.03</v>
      </c>
      <c r="D14" s="4">
        <v>282724.96</v>
      </c>
      <c r="E14" s="4">
        <v>55023.31</v>
      </c>
      <c r="F14" s="4">
        <v>508320</v>
      </c>
      <c r="G14" s="20">
        <v>201167.469314</v>
      </c>
      <c r="H14" s="20">
        <v>18893.09973</v>
      </c>
    </row>
    <row r="15" spans="1:8" ht="18.75" customHeight="1">
      <c r="A15" s="2" t="s">
        <v>11</v>
      </c>
      <c r="B15" s="4">
        <v>11329.3</v>
      </c>
      <c r="C15" s="4">
        <v>5921</v>
      </c>
      <c r="D15" s="4">
        <v>2901</v>
      </c>
      <c r="E15" s="4">
        <v>318</v>
      </c>
      <c r="F15" s="4">
        <v>8650</v>
      </c>
      <c r="G15" s="20">
        <v>338.77</v>
      </c>
      <c r="H15" s="20">
        <v>84.15</v>
      </c>
    </row>
    <row r="16" spans="1:8" ht="18.75" customHeight="1">
      <c r="A16" s="7" t="s">
        <v>49</v>
      </c>
      <c r="B16" s="4">
        <v>22080354.94</v>
      </c>
      <c r="C16" s="4">
        <v>13359083.66</v>
      </c>
      <c r="D16" s="4">
        <v>6980347.26</v>
      </c>
      <c r="E16" s="4">
        <v>879929.85</v>
      </c>
      <c r="F16" s="4">
        <v>23023646</v>
      </c>
      <c r="G16" s="20">
        <v>3204130.9</v>
      </c>
      <c r="H16" s="20">
        <v>739049.17</v>
      </c>
    </row>
    <row r="17" spans="1:8" ht="18.75" customHeight="1">
      <c r="A17" s="2" t="s">
        <v>11</v>
      </c>
      <c r="B17" s="4">
        <v>2578005.95</v>
      </c>
      <c r="C17" s="4">
        <v>1615925.6</v>
      </c>
      <c r="D17" s="4">
        <v>737050.28</v>
      </c>
      <c r="E17" s="4">
        <v>89007.5</v>
      </c>
      <c r="F17" s="4">
        <v>2961712</v>
      </c>
      <c r="G17" s="20">
        <v>277706.08</v>
      </c>
      <c r="H17" s="20">
        <v>55374.32</v>
      </c>
    </row>
    <row r="18" spans="1:8" ht="18.75" customHeight="1">
      <c r="A18" s="2" t="s">
        <v>50</v>
      </c>
      <c r="B18" s="4">
        <v>84816725.95</v>
      </c>
      <c r="C18" s="4">
        <v>49215421.5</v>
      </c>
      <c r="D18" s="4">
        <v>22805356.85</v>
      </c>
      <c r="E18" s="4">
        <v>3331715.46</v>
      </c>
      <c r="F18" s="4">
        <v>135230100</v>
      </c>
      <c r="G18" s="20">
        <v>17005065.124199</v>
      </c>
      <c r="H18" s="20">
        <v>3795970.694987</v>
      </c>
    </row>
    <row r="19" spans="1:8" ht="18.75" customHeight="1">
      <c r="A19" s="2" t="s">
        <v>51</v>
      </c>
      <c r="B19" s="4">
        <v>17754492.89</v>
      </c>
      <c r="C19" s="4">
        <v>10195312.03</v>
      </c>
      <c r="D19" s="4">
        <v>4597255.54</v>
      </c>
      <c r="E19" s="4">
        <v>714043.56</v>
      </c>
      <c r="F19" s="4">
        <v>28727399</v>
      </c>
      <c r="G19" s="20">
        <v>3356793.803</v>
      </c>
      <c r="H19" s="20">
        <v>377205.9137</v>
      </c>
    </row>
    <row r="20" spans="1:8" ht="18.75" customHeight="1">
      <c r="A20" s="2" t="s">
        <v>52</v>
      </c>
      <c r="B20" s="4">
        <v>1865691.53</v>
      </c>
      <c r="C20" s="4">
        <v>1593314.98</v>
      </c>
      <c r="D20" s="4">
        <v>690530.86</v>
      </c>
      <c r="E20" s="4">
        <v>225482.07</v>
      </c>
      <c r="F20" s="4">
        <v>2933087</v>
      </c>
      <c r="G20" s="20">
        <v>469924.15</v>
      </c>
      <c r="H20" s="20">
        <v>66676.38</v>
      </c>
    </row>
  </sheetData>
  <sheetProtection/>
  <mergeCells count="6">
    <mergeCell ref="A1:H1"/>
    <mergeCell ref="C2:E2"/>
    <mergeCell ref="G2:H2"/>
    <mergeCell ref="A2:A3"/>
    <mergeCell ref="B2:B3"/>
    <mergeCell ref="F2:F3"/>
  </mergeCells>
  <printOptions/>
  <pageMargins left="0.75" right="0.75" top="0.98" bottom="0.98" header="0.51" footer="0.5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zqm</dc:creator>
  <cp:keywords/>
  <dc:description/>
  <cp:lastModifiedBy>admin</cp:lastModifiedBy>
  <dcterms:created xsi:type="dcterms:W3CDTF">2020-02-19T09:19:46Z</dcterms:created>
  <dcterms:modified xsi:type="dcterms:W3CDTF">2023-05-08T09:42:27Z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